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'Arkusz1'!$A$1:$E$27</definedName>
  </definedNames>
  <calcPr fullCalcOnLoad="1"/>
</workbook>
</file>

<file path=xl/sharedStrings.xml><?xml version="1.0" encoding="utf-8"?>
<sst xmlns="http://schemas.openxmlformats.org/spreadsheetml/2006/main" count="28" uniqueCount="22">
  <si>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</si>
  <si>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</si>
  <si>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</si>
  <si>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</si>
  <si>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</si>
  <si>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</si>
  <si>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</si>
  <si>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>Przychody ze sprzedaży innych papierów wartościowych</t>
  </si>
  <si>
    <t>Wolne środki, o których mowa w art.. 217 ust. 2 pkt 6 ustawy</t>
  </si>
  <si>
    <t>Spłata kredytów</t>
  </si>
  <si>
    <t xml:space="preserve">Wykup innych papierów wartościowych </t>
  </si>
  <si>
    <t>P R Z Y C H O D Y
tym:</t>
  </si>
  <si>
    <t>Wolne środki</t>
  </si>
  <si>
    <t>R O Z C H O D Y
w tym:</t>
  </si>
  <si>
    <t>Wykup papierów wartościowych</t>
  </si>
  <si>
    <t>BGK w Opolu</t>
  </si>
  <si>
    <t>NFOŚ i GW w Warszawie</t>
  </si>
  <si>
    <t>Przychody ze sprzedaży innych papierów wartościowych- sprzedaż akcji ECO S.A.</t>
  </si>
  <si>
    <t>Zał Nr 2</t>
  </si>
  <si>
    <t>PLAN PRZYCHODÓW I WYDATKÓW</t>
  </si>
  <si>
    <t>W  2014 ROKU</t>
  </si>
  <si>
    <t>Wykup obligacji seria C - BGK w Warszawie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</si>
</sst>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_z_ł"/>
    <numFmt numFmtId="169" formatCode="0.0"/>
    <numFmt numFmtId="170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7" xfId="0" applyFont="1" applyBorder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Normal="75" zoomScaleSheetLayoutView="100" workbookViewId="0" topLeftCell="A10">
      <selection activeCell="D22" sqref="D22"/>
    </sheetView>
  </sheetViews>
  <sheetFormatPr defaultColWidth="9.00390625" defaultRowHeight="12.75"/>
  <cols>
    <col min="1" max="1" width="5.625" style="0" customWidth="1"/>
    <col min="2" max="2" width="8.25390625" style="0" customWidth="1"/>
    <col min="3" max="3" width="41.00390625" style="0" customWidth="1"/>
    <col min="4" max="4" width="36.75390625" style="0" customWidth="1"/>
    <col min="5" max="5" width="34.00390625" style="35" customWidth="1"/>
  </cols>
  <sheetData>
    <row r="1" spans="1:7" ht="32.25" customHeight="1">
      <c r="A1" s="2"/>
      <c r="B1" s="3"/>
      <c r="C1" s="45" t="s">
        <v>19</v>
      </c>
      <c r="D1" s="45"/>
      <c r="E1" s="44" t="s">
        <v>18</v>
      </c>
      <c r="F1" s="1"/>
      <c r="G1" s="1"/>
    </row>
    <row r="2" spans="1:7" ht="15.75">
      <c r="A2" s="2"/>
      <c r="B2" s="3"/>
      <c r="C2" s="46" t="s">
        <v>20</v>
      </c>
      <c r="D2" s="46"/>
      <c r="E2" s="3"/>
      <c r="F2" s="1"/>
      <c r="G2" s="1"/>
    </row>
    <row r="3" spans="1:4" ht="36" customHeight="1" thickBot="1">
      <c r="A3" s="2"/>
      <c r="B3" s="2"/>
      <c r="C3" s="2"/>
      <c r="D3" s="2"/>
    </row>
    <row r="4" spans="1:5" ht="16.5" customHeight="1">
      <c r="A4" s="2"/>
      <c r="B4" s="4"/>
      <c r="C4" s="5" t="s">
        <v>1</v>
      </c>
      <c r="D4" s="47" t="s">
        <v>2</v>
      </c>
      <c r="E4" s="50" t="s">
        <v>3</v>
      </c>
    </row>
    <row r="5" spans="1:6" ht="15">
      <c r="A5" s="2"/>
      <c r="B5" s="6"/>
      <c r="C5" s="7"/>
      <c r="D5" s="48"/>
      <c r="E5" s="51"/>
      <c r="F5" t="s">
        <v>1</v>
      </c>
    </row>
    <row r="6" spans="1:5" ht="16.5" thickBot="1">
      <c r="A6" s="2"/>
      <c r="B6" s="8" t="s">
        <v>6</v>
      </c>
      <c r="C6" s="9" t="s">
        <v>0</v>
      </c>
      <c r="D6" s="49"/>
      <c r="E6" s="52"/>
    </row>
    <row r="7" spans="1:5" ht="42" customHeight="1">
      <c r="A7" s="2"/>
      <c r="B7" s="10">
        <v>931</v>
      </c>
      <c r="C7" s="11" t="s">
        <v>7</v>
      </c>
      <c r="D7" s="12">
        <v>1600000</v>
      </c>
      <c r="E7" s="36"/>
    </row>
    <row r="8" spans="1:5" ht="42.75" customHeight="1">
      <c r="A8" s="2"/>
      <c r="B8" s="10">
        <v>950</v>
      </c>
      <c r="C8" s="11" t="s">
        <v>8</v>
      </c>
      <c r="D8" s="12">
        <v>884561</v>
      </c>
      <c r="E8" s="36"/>
    </row>
    <row r="9" spans="1:5" ht="40.5" customHeight="1">
      <c r="A9" s="2"/>
      <c r="B9" s="10">
        <v>982</v>
      </c>
      <c r="C9" s="42" t="s">
        <v>10</v>
      </c>
      <c r="D9" s="12"/>
      <c r="E9" s="12">
        <v>1500000</v>
      </c>
    </row>
    <row r="10" spans="1:5" ht="42.75" customHeight="1">
      <c r="A10" s="2"/>
      <c r="B10" s="10">
        <v>992</v>
      </c>
      <c r="C10" s="11" t="s">
        <v>4</v>
      </c>
      <c r="D10" s="13" t="s">
        <v>1</v>
      </c>
      <c r="E10" s="12">
        <v>1942146</v>
      </c>
    </row>
    <row r="11" spans="1:5" ht="15">
      <c r="A11" s="2"/>
      <c r="B11" s="14"/>
      <c r="C11" s="15"/>
      <c r="D11" s="16"/>
      <c r="E11" s="40"/>
    </row>
    <row r="12" spans="1:5" ht="16.5" thickBot="1">
      <c r="A12" s="2"/>
      <c r="B12" s="17"/>
      <c r="C12" s="18" t="s">
        <v>5</v>
      </c>
      <c r="D12" s="19">
        <f>SUM(D7:D10)</f>
        <v>2484561</v>
      </c>
      <c r="E12" s="41">
        <f>SUM(E9:E10)</f>
        <v>3442146</v>
      </c>
    </row>
    <row r="13" spans="1:5" ht="11.25" customHeight="1" thickTop="1">
      <c r="A13" s="2"/>
      <c r="B13" s="27"/>
      <c r="C13" s="27"/>
      <c r="D13" s="28"/>
      <c r="E13" s="29"/>
    </row>
    <row r="14" spans="1:5" ht="11.25" customHeight="1">
      <c r="A14" s="2"/>
      <c r="B14" s="2"/>
      <c r="C14" s="2"/>
      <c r="D14" s="2"/>
      <c r="E14" s="37"/>
    </row>
    <row r="15" spans="2:3" ht="26.25" thickBot="1">
      <c r="B15" s="43"/>
      <c r="C15" s="34" t="s">
        <v>11</v>
      </c>
    </row>
    <row r="16" spans="2:4" ht="30" customHeight="1">
      <c r="B16" s="31">
        <v>931</v>
      </c>
      <c r="C16" s="32" t="s">
        <v>17</v>
      </c>
      <c r="D16" s="22">
        <v>1600000</v>
      </c>
    </row>
    <row r="17" spans="2:4" ht="12.75">
      <c r="B17" s="30">
        <v>950</v>
      </c>
      <c r="C17" s="20" t="s">
        <v>12</v>
      </c>
      <c r="D17" s="23">
        <v>884561</v>
      </c>
    </row>
    <row r="18" spans="2:4" ht="12.75">
      <c r="B18" s="24" t="s">
        <v>1</v>
      </c>
      <c r="C18" s="25" t="s">
        <v>5</v>
      </c>
      <c r="D18" s="38">
        <v>2484561</v>
      </c>
    </row>
    <row r="19" ht="7.5" customHeight="1"/>
    <row r="20" ht="7.5" customHeight="1"/>
    <row r="21" spans="3:4" ht="26.25" thickBot="1">
      <c r="C21" s="34" t="s">
        <v>13</v>
      </c>
      <c r="D21" t="s">
        <v>1</v>
      </c>
    </row>
    <row r="22" spans="2:3" ht="12.75">
      <c r="B22" s="30">
        <v>982</v>
      </c>
      <c r="C22" s="33" t="s">
        <v>14</v>
      </c>
    </row>
    <row r="23" spans="3:5" ht="18" customHeight="1">
      <c r="C23" s="21" t="s">
        <v>21</v>
      </c>
      <c r="E23" s="38">
        <v>1500000</v>
      </c>
    </row>
    <row r="24" spans="2:5" ht="17.25" customHeight="1">
      <c r="B24" s="30">
        <v>992</v>
      </c>
      <c r="C24" s="33" t="s">
        <v>9</v>
      </c>
      <c r="E24" s="38"/>
    </row>
    <row r="25" spans="3:5" ht="15" customHeight="1">
      <c r="C25" t="s">
        <v>15</v>
      </c>
      <c r="E25" s="38">
        <v>1878470</v>
      </c>
    </row>
    <row r="26" spans="2:5" ht="15.75" customHeight="1">
      <c r="B26" s="20"/>
      <c r="C26" s="26" t="s">
        <v>16</v>
      </c>
      <c r="D26" s="20"/>
      <c r="E26" s="39">
        <v>63676</v>
      </c>
    </row>
    <row r="27" spans="3:5" ht="12.75">
      <c r="C27" t="s">
        <v>5</v>
      </c>
      <c r="E27" s="38">
        <v>3442146</v>
      </c>
    </row>
  </sheetData>
  <mergeCells count="4">
    <mergeCell ref="C1:D1"/>
    <mergeCell ref="C2:D2"/>
    <mergeCell ref="D4:D6"/>
    <mergeCell ref="E4:E6"/>
  </mergeCells>
  <printOptions/>
  <pageMargins left="0.7874015748031497" right="0.7874015748031497" top="0.4724409448818898" bottom="0.984251968503937" header="0.5118110236220472" footer="0.5118110236220472"/>
  <pageSetup horizontalDpi="600" verticalDpi="600" orientation="landscape" paperSize="9" scale="72" r:id="rId1"/>
  <headerFooter alignWithMargins="0">
    <oddFooter>&amp;CStrona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2013-11-12T10:11:03Z</cp:lastPrinted>
  <dcterms:created xsi:type="dcterms:W3CDTF">2000-11-06T10:12:55Z</dcterms:created>
  <dcterms:modified xsi:type="dcterms:W3CDTF">2013-11-13T08:19:51Z</dcterms:modified>
  <cp:category/>
  <cp:version/>
  <cp:contentType/>
  <cp:contentStatus/>
</cp:coreProperties>
</file>