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</definedName>
  </definedNames>
  <calcPr fullCalcOnLoad="1"/>
</workbook>
</file>

<file path=xl/sharedStrings.xml><?xml version="1.0" encoding="utf-8"?>
<sst xmlns="http://schemas.openxmlformats.org/spreadsheetml/2006/main" count="31" uniqueCount="23">
  <si>
    <t>Dział</t>
  </si>
  <si>
    <t>Wyszczególnienie</t>
  </si>
  <si>
    <t>Paragr.</t>
  </si>
  <si>
    <t>Dotacje</t>
  </si>
  <si>
    <t>Wydatki</t>
  </si>
  <si>
    <t xml:space="preserve"> </t>
  </si>
  <si>
    <t>R a z e m</t>
  </si>
  <si>
    <t>Wydatki bieżące</t>
  </si>
  <si>
    <t>Dotacje celowe otrzymane z gminy na zadania bieżące realizowane na podstawie porozumień między jst</t>
  </si>
  <si>
    <t>Zał. Nr 7</t>
  </si>
  <si>
    <t>PLAN DOCHODÓW I WYDATKÓW</t>
  </si>
  <si>
    <t>ZWIĄZANYCH Z REALIZACJĄ ZADAŃ REALIZOWANYCH W DRODZE UMÓW</t>
  </si>
  <si>
    <t>Pomoc społeczna</t>
  </si>
  <si>
    <t>Jednostki specjalistycznego poradnictwa, mieszkania chronione i ośrodki interwencji kryzysowej</t>
  </si>
  <si>
    <t>LUB POROZUMIEŃ MIĘDZY JEDNOSTKAMI SAMORZĄDU TERYTORIALNEGO
 NA 2015 ROK</t>
  </si>
  <si>
    <t>rozdział</t>
  </si>
  <si>
    <t>Administracja publiczna</t>
  </si>
  <si>
    <t>Pozostała działalność</t>
  </si>
  <si>
    <t>Dotacje celowe otrzymane z gminy na inwestycje i zakupy inwestycyjne realizowane na podstawie porozumień (umów) między jst</t>
  </si>
  <si>
    <t>w tym: wydatki związane z realizacją zadań statutowych</t>
  </si>
  <si>
    <t>Wydatki majątkowe</t>
  </si>
  <si>
    <t xml:space="preserve">w tym: inwestycje i zakupy inwestycyjne
               z tego wydatki na programy finansowane 
               z udziałem środków, o których mowa 
               w art. 5 ust. 1 pkt 2 i 3 u.f.p.
</t>
  </si>
  <si>
    <t>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</si>
</sst>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38">
    <font>
      <sz val="10"/>
      <name val="Arial CE"/>
      <family val="0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164" fontId="2" fillId="0" borderId="16" xfId="0" applyNumberFormat="1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="110" zoomScaleNormal="110" zoomScalePageLayoutView="0" workbookViewId="0" topLeftCell="A1">
      <selection activeCell="H8" sqref="H8"/>
    </sheetView>
  </sheetViews>
  <sheetFormatPr defaultColWidth="9.00390625" defaultRowHeight="12.75"/>
  <cols>
    <col min="1" max="1" width="9.625" style="0" customWidth="1"/>
    <col min="2" max="2" width="41.25390625" style="0" customWidth="1"/>
    <col min="3" max="3" width="7.75390625" style="0" customWidth="1"/>
    <col min="4" max="4" width="14.25390625" style="3" customWidth="1"/>
    <col min="5" max="5" width="14.125" style="3" customWidth="1"/>
  </cols>
  <sheetData>
    <row r="1" s="4" customFormat="1" ht="120" customHeight="1"/>
    <row r="2" s="4" customFormat="1" ht="15">
      <c r="E2" s="5" t="s">
        <v>9</v>
      </c>
    </row>
    <row r="3" spans="1:5" s="4" customFormat="1" ht="15">
      <c r="A3" s="37" t="s">
        <v>10</v>
      </c>
      <c r="B3" s="37"/>
      <c r="C3" s="37"/>
      <c r="D3" s="37"/>
      <c r="E3" s="37"/>
    </row>
    <row r="4" spans="1:5" s="4" customFormat="1" ht="15">
      <c r="A4" s="37" t="s">
        <v>11</v>
      </c>
      <c r="B4" s="37"/>
      <c r="C4" s="37"/>
      <c r="D4" s="37"/>
      <c r="E4" s="37"/>
    </row>
    <row r="5" spans="1:5" s="4" customFormat="1" ht="31.5" customHeight="1">
      <c r="A5" s="38" t="s">
        <v>14</v>
      </c>
      <c r="B5" s="38"/>
      <c r="C5" s="38"/>
      <c r="D5" s="38"/>
      <c r="E5" s="38"/>
    </row>
    <row r="6" s="4" customFormat="1" ht="12.75" customHeight="1" thickBot="1">
      <c r="E6" s="39" t="s">
        <v>22</v>
      </c>
    </row>
    <row r="7" spans="1:5" s="4" customFormat="1" ht="19.5" customHeight="1" thickBot="1">
      <c r="A7" s="26" t="s">
        <v>0</v>
      </c>
      <c r="B7" s="26" t="s">
        <v>1</v>
      </c>
      <c r="C7" s="6" t="s">
        <v>2</v>
      </c>
      <c r="D7" s="7" t="s">
        <v>3</v>
      </c>
      <c r="E7" s="8" t="s">
        <v>4</v>
      </c>
    </row>
    <row r="8" spans="1:5" s="4" customFormat="1" ht="12" customHeight="1">
      <c r="A8" s="27" t="s">
        <v>15</v>
      </c>
      <c r="B8" s="10"/>
      <c r="D8" s="10"/>
      <c r="E8" s="10"/>
    </row>
    <row r="9" spans="1:5" s="4" customFormat="1" ht="13.5" customHeight="1" thickBot="1">
      <c r="A9" s="11">
        <v>750</v>
      </c>
      <c r="B9" s="12" t="s">
        <v>16</v>
      </c>
      <c r="C9" s="13"/>
      <c r="D9" s="14">
        <f>SUM(D10)</f>
        <v>225791</v>
      </c>
      <c r="E9" s="14">
        <f>SUM(E10)</f>
        <v>225791</v>
      </c>
    </row>
    <row r="10" spans="1:5" s="4" customFormat="1" ht="15">
      <c r="A10" s="36">
        <v>75095</v>
      </c>
      <c r="B10" s="18" t="s">
        <v>17</v>
      </c>
      <c r="C10" s="19"/>
      <c r="D10" s="20">
        <f>SUM(D12,D17)</f>
        <v>225791</v>
      </c>
      <c r="E10" s="20">
        <f>SUM(E14,E19)</f>
        <v>225791</v>
      </c>
    </row>
    <row r="11" spans="1:5" s="4" customFormat="1" ht="9" customHeight="1">
      <c r="A11" s="9"/>
      <c r="B11" s="15"/>
      <c r="D11" s="16"/>
      <c r="E11" s="16"/>
    </row>
    <row r="12" spans="1:5" s="4" customFormat="1" ht="45.75" customHeight="1">
      <c r="A12" s="9"/>
      <c r="B12" s="21" t="s">
        <v>18</v>
      </c>
      <c r="C12" s="22">
        <v>6610</v>
      </c>
      <c r="D12" s="23">
        <v>180633</v>
      </c>
      <c r="E12" s="16"/>
    </row>
    <row r="13" spans="1:5" s="4" customFormat="1" ht="11.25" customHeight="1">
      <c r="A13" s="9"/>
      <c r="B13" s="15"/>
      <c r="D13" s="16"/>
      <c r="E13" s="16"/>
    </row>
    <row r="14" spans="1:5" s="4" customFormat="1" ht="15">
      <c r="A14" s="9"/>
      <c r="B14" s="15" t="s">
        <v>20</v>
      </c>
      <c r="C14" s="4" t="s">
        <v>5</v>
      </c>
      <c r="D14" s="16"/>
      <c r="E14" s="16">
        <v>180633</v>
      </c>
    </row>
    <row r="15" spans="1:5" s="4" customFormat="1" ht="57.75" customHeight="1">
      <c r="A15" s="9"/>
      <c r="B15" s="24" t="s">
        <v>21</v>
      </c>
      <c r="C15" s="4" t="s">
        <v>5</v>
      </c>
      <c r="D15" s="16"/>
      <c r="E15" s="16">
        <v>180633</v>
      </c>
    </row>
    <row r="16" spans="1:5" s="4" customFormat="1" ht="11.25" customHeight="1">
      <c r="A16" s="9"/>
      <c r="B16" s="31"/>
      <c r="C16" s="17"/>
      <c r="D16" s="20"/>
      <c r="E16" s="20"/>
    </row>
    <row r="17" spans="1:5" s="4" customFormat="1" ht="45.75" customHeight="1">
      <c r="A17" s="9"/>
      <c r="B17" s="21" t="s">
        <v>18</v>
      </c>
      <c r="C17" s="22">
        <v>6620</v>
      </c>
      <c r="D17" s="23">
        <v>45158</v>
      </c>
      <c r="E17" s="16"/>
    </row>
    <row r="18" spans="1:5" s="4" customFormat="1" ht="9.75" customHeight="1">
      <c r="A18" s="9"/>
      <c r="B18" s="15"/>
      <c r="D18" s="16"/>
      <c r="E18" s="16"/>
    </row>
    <row r="19" spans="1:5" s="4" customFormat="1" ht="15">
      <c r="A19" s="9"/>
      <c r="B19" s="15" t="s">
        <v>20</v>
      </c>
      <c r="C19" s="4" t="s">
        <v>5</v>
      </c>
      <c r="D19" s="16"/>
      <c r="E19" s="16">
        <v>45158</v>
      </c>
    </row>
    <row r="20" spans="1:5" s="4" customFormat="1" ht="64.5" customHeight="1" thickBot="1">
      <c r="A20" s="28"/>
      <c r="B20" s="24" t="s">
        <v>21</v>
      </c>
      <c r="C20" s="25" t="s">
        <v>5</v>
      </c>
      <c r="D20" s="30"/>
      <c r="E20" s="30">
        <v>45158</v>
      </c>
    </row>
    <row r="21" spans="1:5" s="4" customFormat="1" ht="16.5" customHeight="1" thickBot="1">
      <c r="A21" s="11">
        <v>852</v>
      </c>
      <c r="B21" s="12" t="s">
        <v>12</v>
      </c>
      <c r="C21" s="13"/>
      <c r="D21" s="14">
        <f>SUM(D23)</f>
        <v>10000</v>
      </c>
      <c r="E21" s="14">
        <f>SUM(E23)</f>
        <v>10000</v>
      </c>
    </row>
    <row r="22" spans="1:5" s="4" customFormat="1" ht="9" customHeight="1">
      <c r="A22" s="9"/>
      <c r="B22" s="15"/>
      <c r="D22" s="16"/>
      <c r="E22" s="16"/>
    </row>
    <row r="23" spans="1:5" s="4" customFormat="1" ht="45">
      <c r="A23" s="36">
        <v>85220</v>
      </c>
      <c r="B23" s="18" t="s">
        <v>13</v>
      </c>
      <c r="C23" s="19"/>
      <c r="D23" s="20">
        <f>SUM(D25)</f>
        <v>10000</v>
      </c>
      <c r="E23" s="20">
        <f>SUM(E27)</f>
        <v>10000</v>
      </c>
    </row>
    <row r="24" spans="1:5" s="4" customFormat="1" ht="9.75" customHeight="1">
      <c r="A24" s="9"/>
      <c r="B24" s="15"/>
      <c r="D24" s="16"/>
      <c r="E24" s="16"/>
    </row>
    <row r="25" spans="1:5" s="4" customFormat="1" ht="45.75" customHeight="1">
      <c r="A25" s="9"/>
      <c r="B25" s="21" t="s">
        <v>8</v>
      </c>
      <c r="C25" s="22">
        <v>2310</v>
      </c>
      <c r="D25" s="23">
        <v>10000</v>
      </c>
      <c r="E25" s="16"/>
    </row>
    <row r="26" spans="1:5" s="4" customFormat="1" ht="11.25" customHeight="1">
      <c r="A26" s="9"/>
      <c r="B26" s="15"/>
      <c r="D26" s="16"/>
      <c r="E26" s="16"/>
    </row>
    <row r="27" spans="1:5" s="4" customFormat="1" ht="15">
      <c r="A27" s="9"/>
      <c r="B27" s="15" t="s">
        <v>7</v>
      </c>
      <c r="C27" s="4" t="s">
        <v>5</v>
      </c>
      <c r="D27" s="16"/>
      <c r="E27" s="16">
        <v>10000</v>
      </c>
    </row>
    <row r="28" spans="1:5" s="4" customFormat="1" ht="30.75" thickBot="1">
      <c r="A28" s="28"/>
      <c r="B28" s="29" t="s">
        <v>19</v>
      </c>
      <c r="C28" s="25" t="s">
        <v>5</v>
      </c>
      <c r="D28" s="30"/>
      <c r="E28" s="30">
        <v>10000</v>
      </c>
    </row>
    <row r="29" spans="1:5" s="4" customFormat="1" ht="17.25" customHeight="1" thickBot="1">
      <c r="A29" s="32"/>
      <c r="B29" s="33" t="s">
        <v>6</v>
      </c>
      <c r="C29" s="34"/>
      <c r="D29" s="35">
        <f>SUM(D10,D21)</f>
        <v>235791</v>
      </c>
      <c r="E29" s="35">
        <f>SUM(E10,E21)</f>
        <v>235791</v>
      </c>
    </row>
    <row r="30" s="4" customFormat="1" ht="15"/>
    <row r="31" spans="1:4" ht="15">
      <c r="A31" s="1"/>
      <c r="B31" s="1"/>
      <c r="C31" s="1"/>
      <c r="D31" s="2"/>
    </row>
  </sheetData>
  <sheetProtection/>
  <mergeCells count="3">
    <mergeCell ref="A4:E4"/>
    <mergeCell ref="A5:E5"/>
    <mergeCell ref="A3:E3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lstecula</cp:lastModifiedBy>
  <cp:lastPrinted>2014-11-14T07:25:36Z</cp:lastPrinted>
  <dcterms:created xsi:type="dcterms:W3CDTF">2000-11-10T07:40:57Z</dcterms:created>
  <dcterms:modified xsi:type="dcterms:W3CDTF">2014-11-14T07:25:38Z</dcterms:modified>
  <cp:category/>
  <cp:version/>
  <cp:contentType/>
  <cp:contentStatus/>
</cp:coreProperties>
</file>