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<sst xmlns="http://schemas.openxmlformats.org/spreadsheetml/2006/main" count="92" uniqueCount="60">
  <si>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U/062846/2012</t>
  </si>
  <si>
    <t>Zespół Szkół nr 1 z Oddziałami Sportowymi</t>
  </si>
  <si>
    <t>Stłuczenie szyb (okna czteroskrzydłowe zespolone) w nieznanych okolicznościach</t>
  </si>
  <si>
    <t>u/144389/2012</t>
  </si>
  <si>
    <t>Wybicie szyby (witryny okiennej) - okoliczności nieznane</t>
  </si>
  <si>
    <t>U/170807/2012</t>
  </si>
  <si>
    <t>Publiczne Przedszkole Integracyjne nr 7 w  Brzegu</t>
  </si>
  <si>
    <t>OC ogólne</t>
  </si>
  <si>
    <t>Kradzież okularów korekcyjnych podczas zajęć w przedszkolu</t>
  </si>
  <si>
    <t>U/073155/2012</t>
  </si>
  <si>
    <t>Urząd Miasta</t>
  </si>
  <si>
    <t>NNW</t>
  </si>
  <si>
    <t>Uraz ciała wskutek pobicia przez nieznanych sprawców podczas wykonywanej pracy</t>
  </si>
  <si>
    <t>U/105888/2012</t>
  </si>
  <si>
    <t>Publiczne Gimnazjum Nr 3 im. Orląt Lwowskich</t>
  </si>
  <si>
    <t>kradzież siatki (piłkochwytu) na boisku</t>
  </si>
  <si>
    <t>U/070812/2012</t>
  </si>
  <si>
    <t>Wybicie szyb (okno czteroskrzydłowe zespolone) w sali lekcyjnej  w nieznanych okolicznościach</t>
  </si>
  <si>
    <t>Ubezpieczony</t>
  </si>
  <si>
    <t>Ubezpieczający</t>
  </si>
  <si>
    <t>Ryzyko</t>
  </si>
  <si>
    <t>Data Szkody</t>
  </si>
  <si>
    <t>Nr szkody w TU</t>
  </si>
  <si>
    <t>Opis szkody</t>
  </si>
  <si>
    <t>Kwota wypłaconego odszkodowania</t>
  </si>
  <si>
    <t>Rezerwy na poczet wypłaty odszkodowania</t>
  </si>
  <si>
    <t>SUMA</t>
  </si>
  <si>
    <t>Ubezpieczenie szyb od stłuczenia</t>
  </si>
  <si>
    <t>Kradzież zwykła</t>
  </si>
  <si>
    <t>U/034360/2012</t>
  </si>
  <si>
    <t>Zarząd Nieruchomości Miejskich w Brzegu</t>
  </si>
  <si>
    <t>Zalanie mienia lokatorów</t>
  </si>
  <si>
    <t>U/172007/2012</t>
  </si>
  <si>
    <t>Wybita szyba na klatce schodowej spadła na samochód poszkodowanego</t>
  </si>
  <si>
    <t>U/141075/2012</t>
  </si>
  <si>
    <t>OC dróg</t>
  </si>
  <si>
    <t>SZKODA OSOBOWA  USZKODZENIA: SKRĘCENIE STAWU SKOKOWEGO LEWEGO</t>
  </si>
  <si>
    <t>U/001197/2013</t>
  </si>
  <si>
    <t>Wybita szyba</t>
  </si>
  <si>
    <t>U/009681/2013</t>
  </si>
  <si>
    <t>2012-07-28 (zgłoszenie 15.01.2013)</t>
  </si>
  <si>
    <t>Uraz stawu skokowego</t>
  </si>
  <si>
    <t>U/012796/2013</t>
  </si>
  <si>
    <t>2012-09-11 (zgłoszenie 17.01.2013)</t>
  </si>
  <si>
    <t>U/223868/2012</t>
  </si>
  <si>
    <t>Ubezpieczenie od ognia i innych zdarzeń losowych</t>
  </si>
  <si>
    <t>Uszkodzenie kamer</t>
  </si>
  <si>
    <t>2012-05-06 (zgłoszona 05.10.2012)</t>
  </si>
  <si>
    <t>U/253388/2012</t>
  </si>
  <si>
    <t>Miejski Ośrodek Sportu i Rekreacji</t>
  </si>
  <si>
    <t>Zalanie pomieszczeń hali sportowej</t>
  </si>
  <si>
    <t>U/017276/2013</t>
  </si>
  <si>
    <t>Graffiti</t>
  </si>
  <si>
    <t>U/226527/2012</t>
  </si>
  <si>
    <t>Uraz ciała - nierówności na drodze na cmentarzu komunalnym</t>
  </si>
  <si>
    <t>Ubezpieczenie sprzętu elektronicznego</t>
  </si>
  <si>
    <t>Publiczna Szkoła Podstawowa nr 3 w Brzegu</t>
  </si>
  <si>
    <t>Gmina Brzeg</t>
  </si>
  <si>
    <t>Gmina  Brzeg</t>
  </si>
  <si>
    <t>Raport szkodowy dla Gminy Brzeg za okres od 01.01.2012 r. do 25.01.2013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</si>
</sst>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24"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44" fontId="2" fillId="0" borderId="10" xfId="61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wrapText="1"/>
    </xf>
    <xf numFmtId="14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4" fontId="22" fillId="0" borderId="10" xfId="6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4" fontId="23" fillId="0" borderId="10" xfId="0" applyNumberFormat="1" applyFont="1" applyBorder="1" applyAlignment="1">
      <alignment/>
    </xf>
    <xf numFmtId="1" fontId="2" fillId="0" borderId="10" xfId="52" applyNumberFormat="1" applyFont="1" applyBorder="1">
      <alignment/>
      <protection/>
    </xf>
    <xf numFmtId="14" fontId="22" fillId="0" borderId="10" xfId="0" applyNumberFormat="1" applyFont="1" applyBorder="1" applyAlignment="1">
      <alignment wrapText="1"/>
    </xf>
    <xf numFmtId="14" fontId="22" fillId="0" borderId="10" xfId="0" applyNumberFormat="1" applyFont="1" applyBorder="1" applyAlignment="1">
      <alignment horizontal="right"/>
    </xf>
    <xf numFmtId="0" fontId="22" fillId="2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1" fontId="2" fillId="24" borderId="10" xfId="52" applyNumberFormat="1" applyFont="1" applyFill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6.8984375" style="0" customWidth="1"/>
    <col min="2" max="2" width="43" style="0" customWidth="1"/>
    <col min="3" max="3" width="19.19921875" style="0" customWidth="1"/>
    <col min="4" max="4" width="15.3984375" style="0" customWidth="1"/>
    <col min="5" max="5" width="13.19921875" style="0" customWidth="1"/>
    <col min="6" max="6" width="35" style="1" customWidth="1"/>
    <col min="7" max="8" width="19.19921875" style="0" customWidth="1"/>
  </cols>
  <sheetData>
    <row r="1" ht="15">
      <c r="A1" s="2" t="s">
        <v>59</v>
      </c>
    </row>
    <row r="3" spans="1:8" ht="45">
      <c r="A3" s="5" t="s">
        <v>22</v>
      </c>
      <c r="B3" s="5" t="s">
        <v>18</v>
      </c>
      <c r="C3" s="5" t="s">
        <v>19</v>
      </c>
      <c r="D3" s="5" t="s">
        <v>20</v>
      </c>
      <c r="E3" s="7" t="s">
        <v>21</v>
      </c>
      <c r="F3" s="6" t="s">
        <v>23</v>
      </c>
      <c r="G3" s="8" t="s">
        <v>24</v>
      </c>
      <c r="H3" s="9" t="s">
        <v>25</v>
      </c>
    </row>
    <row r="4" spans="1:8" ht="42.75">
      <c r="A4" s="10" t="s">
        <v>0</v>
      </c>
      <c r="B4" s="10" t="s">
        <v>1</v>
      </c>
      <c r="C4" s="10" t="s">
        <v>57</v>
      </c>
      <c r="D4" s="11" t="s">
        <v>27</v>
      </c>
      <c r="E4" s="12">
        <v>40973</v>
      </c>
      <c r="F4" s="11" t="s">
        <v>2</v>
      </c>
      <c r="G4" s="13">
        <v>370</v>
      </c>
      <c r="H4" s="13"/>
    </row>
    <row r="5" spans="1:8" ht="42.75">
      <c r="A5" s="10" t="s">
        <v>3</v>
      </c>
      <c r="B5" s="10" t="s">
        <v>1</v>
      </c>
      <c r="C5" s="10" t="s">
        <v>57</v>
      </c>
      <c r="D5" s="11" t="s">
        <v>27</v>
      </c>
      <c r="E5" s="12">
        <v>41082</v>
      </c>
      <c r="F5" s="11" t="s">
        <v>4</v>
      </c>
      <c r="G5" s="13">
        <v>340</v>
      </c>
      <c r="H5" s="13"/>
    </row>
    <row r="6" spans="1:8" ht="28.5">
      <c r="A6" s="10" t="s">
        <v>5</v>
      </c>
      <c r="B6" s="10" t="s">
        <v>6</v>
      </c>
      <c r="C6" s="10" t="s">
        <v>57</v>
      </c>
      <c r="D6" s="10" t="s">
        <v>7</v>
      </c>
      <c r="E6" s="12">
        <v>41064</v>
      </c>
      <c r="F6" s="11" t="s">
        <v>8</v>
      </c>
      <c r="G6" s="13">
        <v>607.05</v>
      </c>
      <c r="H6" s="3"/>
    </row>
    <row r="7" spans="1:8" ht="42.75">
      <c r="A7" s="10" t="s">
        <v>9</v>
      </c>
      <c r="B7" s="10" t="s">
        <v>10</v>
      </c>
      <c r="C7" s="10" t="s">
        <v>57</v>
      </c>
      <c r="D7" s="10" t="s">
        <v>11</v>
      </c>
      <c r="E7" s="12">
        <v>40981</v>
      </c>
      <c r="F7" s="11" t="s">
        <v>12</v>
      </c>
      <c r="G7" s="13">
        <v>600</v>
      </c>
      <c r="H7" s="13"/>
    </row>
    <row r="8" spans="1:8" ht="14.25">
      <c r="A8" s="10" t="s">
        <v>13</v>
      </c>
      <c r="B8" s="10" t="s">
        <v>14</v>
      </c>
      <c r="C8" s="10" t="s">
        <v>57</v>
      </c>
      <c r="D8" s="10" t="s">
        <v>28</v>
      </c>
      <c r="E8" s="12">
        <v>41002</v>
      </c>
      <c r="F8" s="11" t="s">
        <v>15</v>
      </c>
      <c r="G8" s="13">
        <v>5999.2</v>
      </c>
      <c r="H8" s="13"/>
    </row>
    <row r="9" spans="1:8" ht="42.75">
      <c r="A9" s="10" t="s">
        <v>16</v>
      </c>
      <c r="B9" s="10" t="s">
        <v>1</v>
      </c>
      <c r="C9" s="10" t="s">
        <v>57</v>
      </c>
      <c r="D9" s="11" t="s">
        <v>27</v>
      </c>
      <c r="E9" s="12">
        <v>40987</v>
      </c>
      <c r="F9" s="11" t="s">
        <v>17</v>
      </c>
      <c r="G9" s="13">
        <v>210</v>
      </c>
      <c r="H9" s="13"/>
    </row>
    <row r="10" spans="1:8" ht="14.25">
      <c r="A10" s="17" t="s">
        <v>29</v>
      </c>
      <c r="B10" s="10" t="s">
        <v>30</v>
      </c>
      <c r="C10" s="10" t="s">
        <v>57</v>
      </c>
      <c r="D10" s="11" t="s">
        <v>7</v>
      </c>
      <c r="E10" s="12">
        <v>40932</v>
      </c>
      <c r="F10" s="11" t="s">
        <v>31</v>
      </c>
      <c r="G10" s="13">
        <v>1000</v>
      </c>
      <c r="H10" s="13"/>
    </row>
    <row r="11" spans="1:8" ht="28.5">
      <c r="A11" s="22" t="s">
        <v>32</v>
      </c>
      <c r="B11" s="10" t="s">
        <v>30</v>
      </c>
      <c r="C11" s="10" t="s">
        <v>57</v>
      </c>
      <c r="D11" s="11" t="s">
        <v>7</v>
      </c>
      <c r="E11" s="12">
        <v>41114</v>
      </c>
      <c r="F11" s="11" t="s">
        <v>33</v>
      </c>
      <c r="G11" s="13">
        <v>0</v>
      </c>
      <c r="H11" s="3">
        <v>613</v>
      </c>
    </row>
    <row r="12" spans="1:8" ht="42.75">
      <c r="A12" s="17" t="s">
        <v>34</v>
      </c>
      <c r="B12" s="10" t="s">
        <v>10</v>
      </c>
      <c r="C12" s="10" t="s">
        <v>57</v>
      </c>
      <c r="D12" s="11" t="s">
        <v>35</v>
      </c>
      <c r="E12" s="12">
        <v>41033</v>
      </c>
      <c r="F12" s="15" t="s">
        <v>36</v>
      </c>
      <c r="G12" s="13">
        <v>2500</v>
      </c>
      <c r="H12" s="13"/>
    </row>
    <row r="13" spans="1:8" ht="42.75">
      <c r="A13" s="14" t="s">
        <v>37</v>
      </c>
      <c r="B13" s="10" t="s">
        <v>14</v>
      </c>
      <c r="C13" s="10" t="s">
        <v>57</v>
      </c>
      <c r="D13" s="11" t="s">
        <v>27</v>
      </c>
      <c r="E13" s="12">
        <v>41276</v>
      </c>
      <c r="F13" s="15" t="s">
        <v>38</v>
      </c>
      <c r="G13" s="13">
        <v>0</v>
      </c>
      <c r="H13" s="14">
        <v>440.01</v>
      </c>
    </row>
    <row r="14" spans="1:8" ht="42.75">
      <c r="A14" s="14" t="s">
        <v>39</v>
      </c>
      <c r="B14" s="10" t="s">
        <v>10</v>
      </c>
      <c r="C14" s="10" t="s">
        <v>58</v>
      </c>
      <c r="D14" s="20" t="s">
        <v>35</v>
      </c>
      <c r="E14" s="18" t="s">
        <v>40</v>
      </c>
      <c r="F14" s="4" t="s">
        <v>41</v>
      </c>
      <c r="G14" s="13">
        <v>0</v>
      </c>
      <c r="H14" s="13">
        <v>3000</v>
      </c>
    </row>
    <row r="15" spans="1:8" ht="42.75">
      <c r="A15" s="14" t="s">
        <v>42</v>
      </c>
      <c r="B15" s="10" t="s">
        <v>30</v>
      </c>
      <c r="C15" s="10" t="s">
        <v>57</v>
      </c>
      <c r="D15" s="10" t="s">
        <v>7</v>
      </c>
      <c r="E15" s="18" t="s">
        <v>43</v>
      </c>
      <c r="F15" s="21" t="s">
        <v>54</v>
      </c>
      <c r="G15" s="13">
        <v>0</v>
      </c>
      <c r="H15" s="13">
        <v>3000</v>
      </c>
    </row>
    <row r="16" spans="1:8" ht="42.75">
      <c r="A16" s="14" t="s">
        <v>44</v>
      </c>
      <c r="B16" s="10" t="s">
        <v>49</v>
      </c>
      <c r="C16" s="10" t="s">
        <v>57</v>
      </c>
      <c r="D16" s="11" t="s">
        <v>55</v>
      </c>
      <c r="E16" s="18" t="s">
        <v>47</v>
      </c>
      <c r="F16" s="15" t="s">
        <v>46</v>
      </c>
      <c r="G16" s="13">
        <v>0</v>
      </c>
      <c r="H16" s="13">
        <v>2700</v>
      </c>
    </row>
    <row r="17" spans="1:8" ht="57">
      <c r="A17" s="14" t="s">
        <v>48</v>
      </c>
      <c r="B17" s="10" t="s">
        <v>49</v>
      </c>
      <c r="C17" s="10" t="s">
        <v>57</v>
      </c>
      <c r="D17" s="11" t="s">
        <v>45</v>
      </c>
      <c r="E17" s="12">
        <v>41227</v>
      </c>
      <c r="F17" s="15" t="s">
        <v>50</v>
      </c>
      <c r="G17" s="13">
        <v>0</v>
      </c>
      <c r="H17" s="13">
        <v>85000</v>
      </c>
    </row>
    <row r="18" spans="1:8" ht="57">
      <c r="A18" s="14" t="s">
        <v>51</v>
      </c>
      <c r="B18" s="10"/>
      <c r="C18" s="10" t="s">
        <v>58</v>
      </c>
      <c r="D18" s="11" t="s">
        <v>45</v>
      </c>
      <c r="E18" s="19">
        <v>41296</v>
      </c>
      <c r="F18" s="15" t="s">
        <v>52</v>
      </c>
      <c r="G18" s="13">
        <v>0</v>
      </c>
      <c r="H18" s="13">
        <v>2400</v>
      </c>
    </row>
    <row r="19" spans="1:8" ht="42.75">
      <c r="A19" s="14" t="s">
        <v>53</v>
      </c>
      <c r="B19" s="10" t="s">
        <v>56</v>
      </c>
      <c r="C19" s="10" t="s">
        <v>57</v>
      </c>
      <c r="D19" s="11" t="s">
        <v>27</v>
      </c>
      <c r="E19" s="12">
        <v>41178</v>
      </c>
      <c r="F19" s="15" t="s">
        <v>38</v>
      </c>
      <c r="G19" s="13">
        <v>1488.3</v>
      </c>
      <c r="H19" s="13"/>
    </row>
    <row r="20" spans="1:8" ht="15">
      <c r="A20" s="14"/>
      <c r="B20" s="14"/>
      <c r="C20" s="14"/>
      <c r="D20" s="14"/>
      <c r="E20" s="14"/>
      <c r="F20" s="9" t="s">
        <v>26</v>
      </c>
      <c r="G20" s="16">
        <f>SUM(G4:G19)</f>
        <v>13114.55</v>
      </c>
      <c r="H20" s="16">
        <f>SUM(H4:H19)</f>
        <v>97153.01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krosol</cp:lastModifiedBy>
  <cp:lastPrinted>2013-02-19T06:27:58Z</cp:lastPrinted>
  <dcterms:created xsi:type="dcterms:W3CDTF">2012-08-09T09:41:27Z</dcterms:created>
  <dcterms:modified xsi:type="dcterms:W3CDTF">2013-02-19T07:54:09Z</dcterms:modified>
  <cp:category/>
  <cp:version/>
  <cp:contentType/>
  <cp:contentStatus/>
</cp:coreProperties>
</file>